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<sst xmlns="http://schemas.openxmlformats.org/spreadsheetml/2006/main" count="95" uniqueCount="59">
  <si>
    <t>工事費内訳書</t>
  </si>
  <si>
    <t>住　　　　所</t>
  </si>
  <si>
    <t>商号又は名称</t>
  </si>
  <si>
    <t>代 表 者 名</t>
  </si>
  <si>
    <t>工 事 名</t>
  </si>
  <si>
    <t>Ｒ６波土　国道１９３号　海・小川　道路改良工事（２）（担い手確保型）（着手日指定型）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</si>
  <si>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</si>
  <si>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</si>
  <si>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</si>
  <si>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</si>
  <si>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</si>
  <si>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</si>
  <si>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</si>
  <si>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</si>
  <si>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</si>
  <si>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</si>
  <si>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</si>
  <si>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</si>
  <si>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擁壁工
　[ｱﾝｶｰ付壁式擁壁]</t>
  </si>
  <si>
    <t>作業土工</t>
  </si>
  <si>
    <t>床掘り(掘削)</t>
  </si>
  <si>
    <t>埋戻し</t>
  </si>
  <si>
    <t>土砂等運搬
　L≦49.5km→[残土処理場]</t>
  </si>
  <si>
    <t>残土処分</t>
  </si>
  <si>
    <t xml:space="preserve">ｱﾝｶｰ工 </t>
  </si>
  <si>
    <t>ｱﾝｶｰ工材料費(ｱﾝｶｰ) 
　[Td=428.4kN/本以下]</t>
  </si>
  <si>
    <t>ｱﾝｶｰ工材料費(ｱﾝｶｰ) 
　[Td=672.0kN/本以下]</t>
  </si>
  <si>
    <t>ｱﾝｶｰ工材料費(ｱﾝｶｰ) 
　[Td=768.6kN/本以下]</t>
  </si>
  <si>
    <t>鋼製台座</t>
  </si>
  <si>
    <t>t</t>
  </si>
  <si>
    <t>ﾌﾞﾗｹｯﾄ</t>
  </si>
  <si>
    <t xml:space="preserve">削孔(ｱﾝｶｰ) </t>
  </si>
  <si>
    <t>m</t>
  </si>
  <si>
    <t>ｱﾝｶｰ鋼材加工･組立･挿入･緊張･定着</t>
  </si>
  <si>
    <t>本</t>
  </si>
  <si>
    <t xml:space="preserve">ｸﾞﾗｳﾄ注入 </t>
  </si>
  <si>
    <t>壁体工</t>
  </si>
  <si>
    <t>腹起し</t>
  </si>
  <si>
    <t>土留め板</t>
  </si>
  <si>
    <t>被覆ｺﾝﾝｸﾘｰﾄ</t>
  </si>
  <si>
    <t xml:space="preserve">ｺﾝｸﾘｰﾄ </t>
  </si>
  <si>
    <t xml:space="preserve">型枠 </t>
  </si>
  <si>
    <t>m2</t>
  </si>
  <si>
    <t>目地材</t>
  </si>
  <si>
    <t xml:space="preserve">足場工 </t>
  </si>
  <si>
    <t>掛m2</t>
  </si>
  <si>
    <t>ひび割れ防止筋</t>
  </si>
  <si>
    <t>張ｺﾝｸﾘｰﾄ</t>
  </si>
  <si>
    <t>張ｺﾝｸﾘｰﾄ 
　[目地板含む]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</si>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</sst>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G15+G21+G31+G34+G40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320.0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280.0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170.0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380.0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380.0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G22+G23+G24+G25+G26+G27+G28+G29+G30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29</v>
      </c>
      <c r="F26" s="14" t="n">
        <v>0.73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41.0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119.0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29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29</v>
      </c>
      <c r="F33" s="14" t="n">
        <v>7.8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G35+G36+G37+G38+G39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17</v>
      </c>
      <c r="F35" s="13" t="n">
        <v>204.0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41</v>
      </c>
      <c r="E36" s="12" t="s">
        <v>42</v>
      </c>
      <c r="F36" s="13" t="n">
        <v>150.0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42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45</v>
      </c>
      <c r="F38" s="13" t="n">
        <v>140.0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29</v>
      </c>
      <c r="F39" s="14" t="n">
        <v>1.08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42</v>
      </c>
      <c r="F41" s="13" t="n">
        <v>31.0</v>
      </c>
      <c r="G41" s="16"/>
      <c r="I41" s="17" t="n">
        <v>32.0</v>
      </c>
      <c r="J41" s="18" t="n">
        <v>4.0</v>
      </c>
    </row>
    <row r="42" ht="42.0" customHeight="true">
      <c r="A42" s="10" t="s">
        <v>49</v>
      </c>
      <c r="B42" s="11"/>
      <c r="C42" s="11"/>
      <c r="D42" s="11"/>
      <c r="E42" s="12" t="s">
        <v>13</v>
      </c>
      <c r="F42" s="13" t="n">
        <v>1.0</v>
      </c>
      <c r="G42" s="15">
        <f>G11+G14</f>
      </c>
      <c r="I42" s="17" t="n">
        <v>33.0</v>
      </c>
      <c r="J42" s="18" t="n">
        <v>20.0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200.0</v>
      </c>
    </row>
    <row r="44" ht="42.0" customHeight="true">
      <c r="A44" s="10"/>
      <c r="B44" s="11" t="s">
        <v>51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52</v>
      </c>
      <c r="B45" s="11"/>
      <c r="C45" s="11"/>
      <c r="D45" s="11"/>
      <c r="E45" s="12" t="s">
        <v>13</v>
      </c>
      <c r="F45" s="13" t="n">
        <v>1.0</v>
      </c>
      <c r="G45" s="15">
        <f>G42+G43</f>
      </c>
      <c r="I45" s="17" t="n">
        <v>36.0</v>
      </c>
      <c r="J45" s="18"/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 t="n">
        <v>210.0</v>
      </c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G42+G43+G46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220.0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G47+G48</f>
      </c>
      <c r="I49" s="17" t="n">
        <v>40.0</v>
      </c>
      <c r="J49" s="18" t="n">
        <v>30.0</v>
      </c>
    </row>
    <row r="50" ht="42.0" customHeight="true">
      <c r="A50" s="19" t="s">
        <v>57</v>
      </c>
      <c r="B50" s="20"/>
      <c r="C50" s="20"/>
      <c r="D50" s="20"/>
      <c r="E50" s="21" t="s">
        <v>58</v>
      </c>
      <c r="F50" s="22" t="s">
        <v>58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D28"/>
    <mergeCell ref="D29"/>
    <mergeCell ref="D30"/>
    <mergeCell ref="C31:D31"/>
    <mergeCell ref="D32"/>
    <mergeCell ref="D33"/>
    <mergeCell ref="C34:D34"/>
    <mergeCell ref="D35"/>
    <mergeCell ref="D36"/>
    <mergeCell ref="D37"/>
    <mergeCell ref="D38"/>
    <mergeCell ref="D39"/>
    <mergeCell ref="C40:D40"/>
    <mergeCell ref="D41"/>
    <mergeCell ref="A42:D42"/>
    <mergeCell ref="A43:D43"/>
    <mergeCell ref="B44:D44"/>
    <mergeCell ref="A45:D45"/>
    <mergeCell ref="B46:D46"/>
    <mergeCell ref="A47:D47"/>
    <mergeCell ref="B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2024-06-11T11:00:59Z</dcterms:created>
  <dc:creator>Apache POI</dc:creator>
</cp:coreProperties>
</file>